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260.編修部_小学校生活/bach_1/25.第二編修部_小学校_生活科/R6/指導書/年間単元配列案/"/>
    </mc:Choice>
  </mc:AlternateContent>
  <xr:revisionPtr revIDLastSave="0" documentId="13_ncr:1_{4890AEE6-E1A2-364F-9C49-AEAC13242D68}" xr6:coauthVersionLast="47" xr6:coauthVersionMax="47" xr10:uidLastSave="{00000000-0000-0000-0000-000000000000}"/>
  <bookViews>
    <workbookView xWindow="17780" yWindow="460" windowWidth="33420" windowHeight="25480" tabRatio="500" xr2:uid="{00000000-000D-0000-FFFF-FFFF00000000}"/>
  </bookViews>
  <sheets>
    <sheet name="第一学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B45" i="1" l="1"/>
  <c r="CZ45" i="1"/>
  <c r="CZ47" i="1" l="1"/>
</calcChain>
</file>

<file path=xl/sharedStrings.xml><?xml version="1.0" encoding="utf-8"?>
<sst xmlns="http://schemas.openxmlformats.org/spreadsheetml/2006/main" count="59" uniqueCount="56">
  <si>
    <t>1年生をふりかえろう（6）</t>
    <phoneticPr fontId="1"/>
  </si>
  <si>
    <t>　</t>
    <phoneticPr fontId="1"/>
  </si>
  <si>
    <t>予備</t>
    <rPh sb="0" eb="2">
      <t>ヨビ</t>
    </rPh>
    <phoneticPr fontId="1"/>
  </si>
  <si>
    <t>　</t>
    <phoneticPr fontId="1"/>
  </si>
  <si>
    <t>※動物園等活用する場合は，学校行事等の状況に応じて設定する</t>
    <rPh sb="1" eb="4">
      <t>ドウブツエン</t>
    </rPh>
    <rPh sb="4" eb="5">
      <t>トウ</t>
    </rPh>
    <rPh sb="5" eb="7">
      <t>カツヨウ</t>
    </rPh>
    <rPh sb="9" eb="11">
      <t>バアイ</t>
    </rPh>
    <rPh sb="13" eb="17">
      <t>ガッコウギョウジ</t>
    </rPh>
    <rPh sb="17" eb="18">
      <t>トウ</t>
    </rPh>
    <rPh sb="25" eb="27">
      <t>セッテイ</t>
    </rPh>
    <phoneticPr fontId="1"/>
  </si>
  <si>
    <t>　</t>
    <phoneticPr fontId="1"/>
  </si>
  <si>
    <t>　</t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</si>
  <si>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</si>
  <si>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</si>
  <si>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</si>
  <si>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</si>
  <si>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</si>
  <si>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</si>
  <si>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</si>
  <si>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 xml:space="preserve"> </t>
    <phoneticPr fontId="1"/>
  </si>
  <si>
    <t>計</t>
    <rPh sb="0" eb="1">
      <t>ケイ</t>
    </rPh>
    <phoneticPr fontId="1"/>
  </si>
  <si>
    <t>　</t>
    <phoneticPr fontId="1"/>
  </si>
  <si>
    <t>時</t>
    <rPh sb="0" eb="1">
      <t>ジ</t>
    </rPh>
    <phoneticPr fontId="1"/>
  </si>
  <si>
    <t>前期</t>
    <rPh sb="0" eb="2">
      <t>ゼンキ</t>
    </rPh>
    <phoneticPr fontId="1"/>
  </si>
  <si>
    <t>後期</t>
    <rPh sb="0" eb="1">
      <t>コウキ</t>
    </rPh>
    <rPh sb="1" eb="2">
      <t>ゼンキ</t>
    </rPh>
    <phoneticPr fontId="1"/>
  </si>
  <si>
    <t>6月</t>
    <rPh sb="1" eb="2">
      <t>ツキ</t>
    </rPh>
    <phoneticPr fontId="1"/>
  </si>
  <si>
    <t>5月</t>
    <rPh sb="1" eb="2">
      <t>ツキ</t>
    </rPh>
    <phoneticPr fontId="1"/>
  </si>
  <si>
    <t>4月</t>
    <phoneticPr fontId="1"/>
  </si>
  <si>
    <t>7月</t>
    <phoneticPr fontId="1"/>
  </si>
  <si>
    <t>※成長に応じて適時</t>
    <rPh sb="7" eb="9">
      <t>テキジ</t>
    </rPh>
    <phoneticPr fontId="1"/>
  </si>
  <si>
    <t>がっこうたんけんにいこう（5）</t>
    <phoneticPr fontId="1"/>
  </si>
  <si>
    <t>第一学年　生活科 　【年間単元配列（案）】</t>
    <rPh sb="0" eb="4">
      <t>ダイイチガクネン</t>
    </rPh>
    <rPh sb="5" eb="8">
      <t>セイカツカ</t>
    </rPh>
    <rPh sb="15" eb="17">
      <t>ハイレツ</t>
    </rPh>
    <phoneticPr fontId="1"/>
  </si>
  <si>
    <t>※他教科との調整をはかる。</t>
    <phoneticPr fontId="1"/>
  </si>
  <si>
    <t>　</t>
    <phoneticPr fontId="1"/>
  </si>
  <si>
    <t>せわをしよう(3)</t>
    <phoneticPr fontId="1"/>
  </si>
  <si>
    <t>みつけたはるであそぼう(4)　　</t>
    <phoneticPr fontId="1"/>
  </si>
  <si>
    <t>せわをしよう（5）　</t>
    <phoneticPr fontId="1"/>
  </si>
  <si>
    <t>あめとあそぼう(2)</t>
    <phoneticPr fontId="1"/>
  </si>
  <si>
    <t>みずやつちであそぼう(4)</t>
    <phoneticPr fontId="1"/>
  </si>
  <si>
    <t xml:space="preserve">なかよくなろう（5+1） </t>
    <phoneticPr fontId="1"/>
  </si>
  <si>
    <t>※学校の実情に応じ、どちらか片方を扱ってもよい</t>
    <rPh sb="1" eb="3">
      <t xml:space="preserve">ガッコウ </t>
    </rPh>
    <rPh sb="4" eb="6">
      <t xml:space="preserve">ジツジョウ </t>
    </rPh>
    <rPh sb="7" eb="8">
      <t xml:space="preserve">オウジ </t>
    </rPh>
    <rPh sb="14" eb="16">
      <t xml:space="preserve">カタホウ </t>
    </rPh>
    <rPh sb="17" eb="18">
      <t xml:space="preserve">アツカッテモ </t>
    </rPh>
    <phoneticPr fontId="1"/>
  </si>
  <si>
    <t>虫となかよくなろう（5+1)</t>
    <rPh sb="0" eb="1">
      <t xml:space="preserve">ムシ </t>
    </rPh>
    <phoneticPr fontId="1"/>
  </si>
  <si>
    <t>あきをたのしもう(4)</t>
    <phoneticPr fontId="1"/>
  </si>
  <si>
    <t>いえのしごとにちょうせんしよう(8)</t>
    <phoneticPr fontId="1"/>
  </si>
  <si>
    <t>みんなにつたえよう(3)</t>
    <phoneticPr fontId="1"/>
  </si>
  <si>
    <t>かぜとあそぼう(4)</t>
    <phoneticPr fontId="1"/>
  </si>
  <si>
    <t>もうすぐ2年生（5）</t>
    <rPh sb="5" eb="7">
      <t xml:space="preserve">ネンセイ </t>
    </rPh>
    <phoneticPr fontId="1"/>
  </si>
  <si>
    <t>ゆきやこおりであそぼう(4)</t>
    <phoneticPr fontId="1"/>
  </si>
  <si>
    <t>1学期  （36）</t>
    <rPh sb="1" eb="3">
      <t>ガッキ</t>
    </rPh>
    <phoneticPr fontId="1"/>
  </si>
  <si>
    <t>2学期 （42）</t>
    <rPh sb="1" eb="3">
      <t>ガッキ</t>
    </rPh>
    <phoneticPr fontId="1"/>
  </si>
  <si>
    <t>3学期 （24）</t>
    <phoneticPr fontId="1"/>
  </si>
  <si>
    <t>たねをうえよう(4)</t>
    <phoneticPr fontId="1"/>
  </si>
  <si>
    <t>もっとあそびたいな（+2）</t>
    <phoneticPr fontId="1"/>
  </si>
  <si>
    <t>おもい出してみよう(1)</t>
    <rPh sb="3" eb="4">
      <t xml:space="preserve">ダシテ </t>
    </rPh>
    <phoneticPr fontId="1"/>
  </si>
  <si>
    <t>おもい出してみよう(3)</t>
    <phoneticPr fontId="1"/>
  </si>
  <si>
    <t>もっとそだてたいな(+3)</t>
    <phoneticPr fontId="1"/>
  </si>
  <si>
    <t>もっとくわしくしろう（5）</t>
    <phoneticPr fontId="1"/>
  </si>
  <si>
    <t xml:space="preserve">はじまるよ しょうがっこう </t>
    <phoneticPr fontId="1"/>
  </si>
  <si>
    <t>見つけたあきであそぼう(4)</t>
    <phoneticPr fontId="1"/>
  </si>
  <si>
    <t>みんなであそぼう（4）</t>
    <phoneticPr fontId="1"/>
  </si>
  <si>
    <t>たねを とろう(3)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</si>
</sst>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color indexed="22"/>
      <name val="ＭＳ Ｐゴシック"/>
      <family val="2"/>
      <charset val="128"/>
    </font>
    <font>
      <sz val="18"/>
      <name val="ＭＳ Ｐゴシック"/>
      <family val="2"/>
      <charset val="128"/>
    </font>
    <font>
      <sz val="9"/>
      <name val="ＭＳ Ｐゴシック"/>
      <family val="2"/>
      <charset val="128"/>
    </font>
    <font>
      <sz val="10"/>
      <color indexed="45"/>
      <name val="ＭＳ Ｐゴシック"/>
      <family val="2"/>
      <charset val="128"/>
    </font>
    <font>
      <sz val="10"/>
      <color indexed="10"/>
      <name val="ＭＳ Ｐゴシック"/>
      <family val="2"/>
      <charset val="128"/>
    </font>
    <font>
      <sz val="10"/>
      <color indexed="11"/>
      <name val="ＭＳ Ｐゴシック"/>
      <family val="2"/>
      <charset val="128"/>
    </font>
    <font>
      <sz val="10"/>
      <color theme="0" tint="-0.499984740745262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/>
  <colors>
    <mruColors>
      <color rgb="FFE87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55"/>
  <sheetViews>
    <sheetView tabSelected="1" view="pageLayout" zoomScale="125" zoomScalePageLayoutView="125" workbookViewId="0">
      <selection activeCell="BN12" sqref="BN12"/>
    </sheetView>
  </sheetViews>
  <sheetFormatPr baseColWidth="10" defaultColWidth="1.6640625" defaultRowHeight="14"/>
  <cols>
    <col min="1" max="109" width="1.6640625" style="1"/>
    <col min="110" max="110" width="8.83203125" style="1" customWidth="1"/>
    <col min="111" max="16384" width="1.6640625" style="1"/>
  </cols>
  <sheetData>
    <row r="1" spans="1:109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</row>
    <row r="2" spans="1:109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</row>
    <row r="3" spans="1:109">
      <c r="A3" s="52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5" t="s">
        <v>44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7"/>
      <c r="CA3" s="58" t="s">
        <v>45</v>
      </c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35"/>
      <c r="DC3" s="46"/>
      <c r="DD3" s="46"/>
    </row>
    <row r="4" spans="1:109">
      <c r="A4" s="2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4"/>
      <c r="AY4" s="2" t="s">
        <v>19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4"/>
    </row>
    <row r="6" spans="1:109">
      <c r="A6" s="2"/>
      <c r="B6" s="3" t="s">
        <v>22</v>
      </c>
      <c r="C6" s="3"/>
      <c r="D6" s="3"/>
      <c r="E6" s="3"/>
      <c r="F6" s="3"/>
      <c r="G6" s="3"/>
      <c r="H6" s="4">
        <v>8</v>
      </c>
      <c r="I6" s="3"/>
      <c r="J6" s="3" t="s">
        <v>21</v>
      </c>
      <c r="K6" s="3"/>
      <c r="L6" s="3"/>
      <c r="M6" s="3"/>
      <c r="N6" s="3"/>
      <c r="O6" s="3"/>
      <c r="P6" s="3"/>
      <c r="Q6" s="41">
        <v>10</v>
      </c>
      <c r="R6" s="42"/>
      <c r="S6" s="2"/>
      <c r="T6" s="3" t="s">
        <v>20</v>
      </c>
      <c r="U6" s="3"/>
      <c r="V6" s="3"/>
      <c r="W6" s="3"/>
      <c r="X6" s="3"/>
      <c r="Y6" s="3"/>
      <c r="Z6" s="3"/>
      <c r="AA6" s="41">
        <v>10</v>
      </c>
      <c r="AB6" s="41"/>
      <c r="AC6" s="2"/>
      <c r="AD6" s="3" t="s">
        <v>23</v>
      </c>
      <c r="AE6" s="3"/>
      <c r="AF6" s="3"/>
      <c r="AG6" s="3"/>
      <c r="AH6" s="3"/>
      <c r="AI6" s="3"/>
      <c r="AJ6" s="4">
        <v>8</v>
      </c>
      <c r="AK6" s="2"/>
      <c r="AL6" s="3" t="s">
        <v>7</v>
      </c>
      <c r="AM6" s="3"/>
      <c r="AN6" s="3"/>
      <c r="AO6" s="3"/>
      <c r="AP6" s="3"/>
      <c r="AQ6" s="3"/>
      <c r="AR6" s="3"/>
      <c r="AS6" s="41">
        <v>10</v>
      </c>
      <c r="AT6" s="41"/>
      <c r="AU6" s="2"/>
      <c r="AV6" s="3" t="s">
        <v>8</v>
      </c>
      <c r="AW6" s="3"/>
      <c r="AX6" s="3"/>
      <c r="AY6" s="3"/>
      <c r="AZ6" s="3"/>
      <c r="BA6" s="3"/>
      <c r="BB6" s="3"/>
      <c r="BC6" s="3"/>
      <c r="BD6" s="3"/>
      <c r="BE6" s="41">
        <v>12</v>
      </c>
      <c r="BF6" s="42"/>
      <c r="BG6" s="2"/>
      <c r="BH6" s="3" t="s">
        <v>9</v>
      </c>
      <c r="BI6" s="3"/>
      <c r="BJ6" s="3"/>
      <c r="BK6" s="3"/>
      <c r="BL6" s="3"/>
      <c r="BM6" s="3"/>
      <c r="BN6" s="3"/>
      <c r="BO6" s="3"/>
      <c r="BP6" s="3"/>
      <c r="BQ6" s="41">
        <v>12</v>
      </c>
      <c r="BR6" s="42"/>
      <c r="BS6" s="2"/>
      <c r="BT6" s="3" t="s">
        <v>10</v>
      </c>
      <c r="BU6" s="3"/>
      <c r="BV6" s="3"/>
      <c r="BW6" s="3"/>
      <c r="BX6" s="3"/>
      <c r="BY6" s="3"/>
      <c r="BZ6" s="3">
        <v>8</v>
      </c>
      <c r="CA6" s="2"/>
      <c r="CB6" s="3" t="s">
        <v>11</v>
      </c>
      <c r="CC6" s="3"/>
      <c r="CD6" s="3"/>
      <c r="CE6" s="3"/>
      <c r="CF6" s="3"/>
      <c r="CG6" s="3"/>
      <c r="CH6" s="4">
        <v>8</v>
      </c>
      <c r="CI6" s="2"/>
      <c r="CJ6" s="3" t="s">
        <v>12</v>
      </c>
      <c r="CK6" s="3"/>
      <c r="CL6" s="3"/>
      <c r="CM6" s="3"/>
      <c r="CN6" s="3"/>
      <c r="CO6" s="3"/>
      <c r="CP6" s="4">
        <v>8</v>
      </c>
      <c r="CQ6" s="3"/>
      <c r="CR6" s="3" t="s">
        <v>13</v>
      </c>
      <c r="CS6" s="3"/>
      <c r="CT6" s="3"/>
      <c r="CU6" s="3"/>
      <c r="CV6" s="3"/>
      <c r="CW6" s="3"/>
      <c r="CX6" s="4">
        <v>8</v>
      </c>
      <c r="CZ6" s="43" t="s">
        <v>17</v>
      </c>
      <c r="DA6" s="43"/>
      <c r="DB6" s="49" t="s">
        <v>2</v>
      </c>
      <c r="DC6" s="49"/>
    </row>
    <row r="7" spans="1:109" ht="17" customHeight="1">
      <c r="A7" s="5"/>
      <c r="B7" s="6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6"/>
      <c r="Q7" s="6"/>
      <c r="R7" s="7"/>
      <c r="S7" s="6"/>
      <c r="T7" s="6"/>
      <c r="U7" s="6"/>
      <c r="V7" s="6"/>
      <c r="W7" s="6"/>
      <c r="X7" s="6"/>
      <c r="Y7" s="6"/>
      <c r="Z7" s="6"/>
      <c r="AA7" s="6"/>
      <c r="AB7" s="6"/>
      <c r="AC7" s="5"/>
      <c r="AD7" s="6"/>
      <c r="AE7" s="6"/>
      <c r="AF7" s="6"/>
      <c r="AG7" s="6"/>
      <c r="AH7" s="6"/>
      <c r="AI7" s="6"/>
      <c r="AJ7" s="7"/>
      <c r="AK7" s="6"/>
      <c r="AL7" s="6"/>
      <c r="AM7" s="6"/>
      <c r="AN7" s="6"/>
      <c r="AO7" s="6"/>
      <c r="AP7" s="6"/>
      <c r="AQ7" s="6"/>
      <c r="AR7" s="6"/>
      <c r="AS7" s="6"/>
      <c r="AT7" s="6"/>
      <c r="AU7" s="5"/>
      <c r="AV7" s="6"/>
      <c r="AW7" s="6"/>
      <c r="AX7" s="6"/>
      <c r="AY7" s="6"/>
      <c r="AZ7" s="6"/>
      <c r="BA7" s="6"/>
      <c r="BB7" s="6"/>
      <c r="BC7" s="6"/>
      <c r="BD7" s="6"/>
      <c r="BE7" s="6"/>
      <c r="BF7" s="7"/>
      <c r="BG7" s="5"/>
      <c r="BH7" s="6"/>
      <c r="BI7" s="6"/>
      <c r="BJ7" s="6"/>
      <c r="BK7" s="6"/>
      <c r="BL7" s="6"/>
      <c r="BM7" s="6"/>
      <c r="BN7" s="6"/>
      <c r="BO7" s="6"/>
      <c r="BP7" s="6"/>
      <c r="BQ7" s="6"/>
      <c r="BR7" s="7"/>
      <c r="BS7" s="5"/>
      <c r="BT7" s="6"/>
      <c r="BU7" s="6"/>
      <c r="BV7" s="6"/>
      <c r="BW7" s="6"/>
      <c r="BX7" s="6"/>
      <c r="BY7" s="6"/>
      <c r="BZ7" s="7"/>
      <c r="CA7" s="5"/>
      <c r="CB7" s="6"/>
      <c r="CC7" s="6"/>
      <c r="CD7" s="6"/>
      <c r="CE7" s="6"/>
      <c r="CF7" s="6"/>
      <c r="CG7" s="6"/>
      <c r="CH7" s="7"/>
      <c r="CI7" s="5"/>
      <c r="CJ7" s="6"/>
      <c r="CK7" s="6"/>
      <c r="CL7" s="6"/>
      <c r="CM7" s="6"/>
      <c r="CN7" s="6"/>
      <c r="CO7" s="6"/>
      <c r="CP7" s="7"/>
      <c r="CQ7" s="6"/>
      <c r="CR7" s="6"/>
      <c r="CS7" s="6"/>
      <c r="CT7" s="6"/>
      <c r="CU7" s="6"/>
      <c r="CV7" s="6"/>
      <c r="CW7" s="6"/>
      <c r="CX7" s="7"/>
    </row>
    <row r="8" spans="1:109">
      <c r="A8" s="20"/>
      <c r="B8" s="20"/>
      <c r="C8" s="20"/>
      <c r="D8" s="20"/>
      <c r="E8" s="1" t="s">
        <v>52</v>
      </c>
      <c r="I8" s="10"/>
      <c r="P8" s="1" t="s">
        <v>27</v>
      </c>
      <c r="R8" s="11"/>
      <c r="AC8" s="10"/>
      <c r="AJ8" s="11"/>
      <c r="AU8" s="10"/>
      <c r="BF8" s="11"/>
      <c r="BG8" s="10"/>
      <c r="BR8" s="11"/>
      <c r="BS8" s="10"/>
      <c r="BZ8" s="11"/>
      <c r="CA8" s="10"/>
      <c r="CH8" s="11"/>
      <c r="CI8" s="10"/>
      <c r="CP8" s="11"/>
      <c r="CX8" s="11"/>
      <c r="CZ8" s="43">
        <v>4</v>
      </c>
      <c r="DA8" s="43"/>
      <c r="DB8" s="43">
        <v>0</v>
      </c>
      <c r="DC8" s="43"/>
      <c r="DD8" s="50"/>
      <c r="DE8" s="51"/>
    </row>
    <row r="9" spans="1:109" ht="17" customHeight="1">
      <c r="A9" s="10"/>
      <c r="I9" s="10"/>
      <c r="R9" s="11"/>
      <c r="AC9" s="10"/>
      <c r="AJ9" s="11"/>
      <c r="AU9" s="10"/>
      <c r="BF9" s="11"/>
      <c r="BG9" s="10"/>
      <c r="BR9" s="11"/>
      <c r="BS9" s="10"/>
      <c r="BZ9" s="11"/>
      <c r="CA9" s="10"/>
      <c r="CH9" s="11"/>
      <c r="CI9" s="10"/>
      <c r="CP9" s="11"/>
      <c r="CX9" s="11"/>
    </row>
    <row r="10" spans="1:109">
      <c r="A10" s="10"/>
      <c r="E10" s="12"/>
      <c r="F10" s="29"/>
      <c r="G10" s="12"/>
      <c r="H10" s="12"/>
      <c r="I10" s="12"/>
      <c r="J10" s="1" t="s">
        <v>25</v>
      </c>
      <c r="P10" s="11"/>
      <c r="AC10" s="10"/>
      <c r="AJ10" s="11"/>
      <c r="AU10" s="10"/>
      <c r="BF10" s="11"/>
      <c r="BG10" s="10"/>
      <c r="BR10" s="11"/>
      <c r="BS10" s="10"/>
      <c r="BZ10" s="11"/>
      <c r="CA10" s="10"/>
      <c r="CH10" s="11"/>
      <c r="CI10" s="10"/>
      <c r="CP10" s="11"/>
      <c r="CX10" s="11"/>
      <c r="CZ10" s="43">
        <v>10</v>
      </c>
      <c r="DA10" s="43"/>
      <c r="DB10" s="43">
        <v>0</v>
      </c>
      <c r="DC10" s="43"/>
    </row>
    <row r="11" spans="1:109">
      <c r="A11" s="10"/>
      <c r="I11" s="10"/>
      <c r="J11" s="12"/>
      <c r="K11" s="12"/>
      <c r="L11" s="12"/>
      <c r="M11" s="12"/>
      <c r="R11" s="11"/>
      <c r="U11" s="12"/>
      <c r="AC11" s="10"/>
      <c r="AD11" s="8"/>
      <c r="AJ11" s="11"/>
      <c r="AK11" s="1" t="s">
        <v>14</v>
      </c>
      <c r="AU11" s="10"/>
      <c r="BF11" s="11"/>
      <c r="BG11" s="10"/>
      <c r="BR11" s="11"/>
      <c r="BS11" s="10"/>
      <c r="BZ11" s="11"/>
      <c r="CA11" s="10"/>
      <c r="CH11" s="11"/>
      <c r="CI11" s="10"/>
      <c r="CP11" s="11"/>
      <c r="CX11" s="11"/>
    </row>
    <row r="12" spans="1:109">
      <c r="A12" s="10"/>
      <c r="I12" s="10"/>
      <c r="M12" s="1" t="s">
        <v>51</v>
      </c>
      <c r="R12" s="11"/>
      <c r="AC12" s="10"/>
      <c r="AD12" s="9"/>
      <c r="AJ12" s="11"/>
      <c r="AU12" s="10"/>
      <c r="BF12" s="11"/>
      <c r="BG12" s="10"/>
      <c r="BR12" s="11"/>
      <c r="BS12" s="10"/>
      <c r="BZ12" s="11"/>
      <c r="CA12" s="10"/>
      <c r="CH12" s="11"/>
      <c r="CI12" s="10"/>
      <c r="CP12" s="11"/>
      <c r="CX12" s="11"/>
    </row>
    <row r="13" spans="1:109">
      <c r="A13" s="13"/>
      <c r="B13" s="14"/>
      <c r="C13" s="14"/>
      <c r="D13" s="14"/>
      <c r="E13" s="14"/>
      <c r="F13" s="14"/>
      <c r="G13" s="14"/>
      <c r="H13" s="14"/>
      <c r="I13" s="13"/>
      <c r="J13" s="14"/>
      <c r="K13" s="14"/>
      <c r="L13" s="14"/>
      <c r="M13" s="14"/>
      <c r="N13" s="14"/>
      <c r="O13" s="14"/>
      <c r="P13" s="14"/>
      <c r="Q13" s="14"/>
      <c r="R13" s="1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3"/>
      <c r="AD13" s="14"/>
      <c r="AE13" s="14"/>
      <c r="AF13" s="14"/>
      <c r="AG13" s="14"/>
      <c r="AH13" s="14"/>
      <c r="AI13" s="14"/>
      <c r="AJ13" s="15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3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5"/>
      <c r="BG13" s="13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5"/>
      <c r="BS13" s="13"/>
      <c r="BT13" s="14"/>
      <c r="BU13" s="14"/>
      <c r="BV13" s="14"/>
      <c r="BW13" s="14"/>
      <c r="BX13" s="14"/>
      <c r="BY13" s="14"/>
      <c r="BZ13" s="15"/>
      <c r="CA13" s="13"/>
      <c r="CB13" s="14"/>
      <c r="CC13" s="14"/>
      <c r="CD13" s="14"/>
      <c r="CE13" s="14"/>
      <c r="CF13" s="14"/>
      <c r="CG13" s="14"/>
      <c r="CH13" s="15"/>
      <c r="CI13" s="13"/>
      <c r="CJ13" s="14"/>
      <c r="CK13" s="14"/>
      <c r="CL13" s="14"/>
      <c r="CM13" s="14"/>
      <c r="CN13" s="14"/>
      <c r="CO13" s="14"/>
      <c r="CP13" s="15"/>
      <c r="CQ13" s="14"/>
      <c r="CR13" s="14"/>
      <c r="CS13" s="14"/>
      <c r="CT13" s="14"/>
      <c r="CU13" s="14"/>
      <c r="CV13" s="14"/>
      <c r="CW13" s="14"/>
      <c r="CX13" s="15"/>
    </row>
    <row r="14" spans="1:109">
      <c r="I14" s="10"/>
      <c r="R14" s="11"/>
      <c r="AC14" s="10"/>
      <c r="AJ14" s="11"/>
      <c r="AU14" s="10"/>
      <c r="BF14" s="11"/>
      <c r="BG14" s="10"/>
      <c r="BR14" s="11"/>
      <c r="BS14" s="10"/>
      <c r="BZ14" s="11"/>
      <c r="CA14" s="10"/>
      <c r="CH14" s="11"/>
      <c r="CI14" s="10"/>
      <c r="CP14" s="11"/>
      <c r="CX14" s="9"/>
    </row>
    <row r="15" spans="1:109">
      <c r="A15" s="5"/>
      <c r="B15" s="6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7"/>
      <c r="S15" s="6"/>
      <c r="T15" s="6"/>
      <c r="U15" s="6"/>
      <c r="V15" s="6"/>
      <c r="W15" s="6"/>
      <c r="X15" s="6"/>
      <c r="Y15" s="6"/>
      <c r="Z15" s="6"/>
      <c r="AA15" s="6"/>
      <c r="AB15" s="6"/>
      <c r="AC15" s="5"/>
      <c r="AD15" s="6"/>
      <c r="AE15" s="6"/>
      <c r="AF15" s="6"/>
      <c r="AG15" s="6"/>
      <c r="AH15" s="6"/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5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7"/>
      <c r="BG15" s="5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7"/>
      <c r="BS15" s="5"/>
      <c r="BT15" s="6"/>
      <c r="BU15" s="6"/>
      <c r="BV15" s="6"/>
      <c r="BW15" s="6"/>
      <c r="BX15" s="6"/>
      <c r="BY15" s="6"/>
      <c r="BZ15" s="7"/>
      <c r="CA15" s="5"/>
      <c r="CB15" s="6"/>
      <c r="CC15" s="6"/>
      <c r="CD15" s="6"/>
      <c r="CE15" s="6"/>
      <c r="CF15" s="6"/>
      <c r="CG15" s="6"/>
      <c r="CH15" s="7"/>
      <c r="CI15" s="5"/>
      <c r="CJ15" s="6"/>
      <c r="CK15" s="6"/>
      <c r="CL15" s="6"/>
      <c r="CM15" s="6"/>
      <c r="CN15" s="6"/>
      <c r="CO15" s="6"/>
      <c r="CP15" s="7"/>
      <c r="CQ15" s="6"/>
      <c r="CR15" s="6"/>
      <c r="CS15" s="6"/>
      <c r="CT15" s="6"/>
      <c r="CU15" s="6"/>
      <c r="CV15" s="6"/>
      <c r="CW15" s="6"/>
      <c r="CX15" s="7"/>
    </row>
    <row r="16" spans="1:109">
      <c r="A16" s="10"/>
      <c r="I16" s="10"/>
      <c r="Q16" s="21"/>
      <c r="R16" s="21"/>
      <c r="S16" s="22"/>
      <c r="T16" s="22"/>
      <c r="U16" s="1" t="s">
        <v>46</v>
      </c>
      <c r="V16" s="11"/>
      <c r="Y16" s="8"/>
      <c r="Z16" s="8"/>
      <c r="AC16" s="10"/>
      <c r="AJ16" s="11"/>
      <c r="AU16" s="10"/>
      <c r="BF16" s="11"/>
      <c r="BG16" s="10"/>
      <c r="BR16" s="11"/>
      <c r="BS16" s="10"/>
      <c r="BZ16" s="11"/>
      <c r="CA16" s="10"/>
      <c r="CH16" s="11"/>
      <c r="CI16" s="10"/>
      <c r="CP16" s="11"/>
      <c r="CX16" s="11"/>
      <c r="CZ16" s="43">
        <v>18</v>
      </c>
      <c r="DA16" s="43"/>
      <c r="DB16" s="43">
        <v>3</v>
      </c>
      <c r="DC16" s="43"/>
    </row>
    <row r="17" spans="1:107">
      <c r="A17" s="10"/>
      <c r="I17" s="10"/>
      <c r="R17" s="11"/>
      <c r="V17" s="8"/>
      <c r="W17" s="8"/>
      <c r="AC17" s="10"/>
      <c r="AJ17" s="11"/>
      <c r="AU17" s="10"/>
      <c r="BF17" s="11"/>
      <c r="BG17" s="10"/>
      <c r="BR17" s="11"/>
      <c r="BS17" s="10"/>
      <c r="BZ17" s="11"/>
      <c r="CA17" s="10"/>
      <c r="CH17" s="11"/>
      <c r="CI17" s="10"/>
      <c r="CP17" s="11"/>
      <c r="CX17" s="11"/>
    </row>
    <row r="18" spans="1:107">
      <c r="A18" s="10"/>
      <c r="I18" s="10"/>
      <c r="R18" s="11"/>
      <c r="W18" s="22"/>
      <c r="X18" s="22"/>
      <c r="Y18" s="22"/>
      <c r="Z18" s="1" t="s">
        <v>29</v>
      </c>
      <c r="AJ18" s="11"/>
      <c r="AU18" s="10"/>
      <c r="BF18" s="11"/>
      <c r="BG18" s="10"/>
      <c r="BR18" s="11"/>
      <c r="BS18" s="10"/>
      <c r="BZ18" s="11"/>
      <c r="CA18" s="10"/>
      <c r="CH18" s="11"/>
      <c r="CI18" s="10"/>
      <c r="CP18" s="11"/>
      <c r="CX18" s="11"/>
    </row>
    <row r="19" spans="1:107" ht="17" customHeight="1">
      <c r="A19" s="10"/>
      <c r="I19" s="10"/>
      <c r="R19" s="11"/>
      <c r="Z19" s="22"/>
      <c r="AC19" s="33"/>
      <c r="AD19" s="33"/>
      <c r="AG19" s="22"/>
      <c r="AJ19" s="22"/>
      <c r="AK19" s="1" t="s">
        <v>31</v>
      </c>
      <c r="AM19" s="11"/>
      <c r="AO19" s="10"/>
      <c r="AU19" s="10"/>
      <c r="BF19" s="11"/>
      <c r="BG19" s="10"/>
      <c r="BR19" s="11"/>
      <c r="BS19" s="10"/>
      <c r="BZ19" s="11"/>
      <c r="CA19" s="10"/>
      <c r="CH19" s="11"/>
      <c r="CI19" s="10"/>
      <c r="CP19" s="11"/>
      <c r="CX19" s="11"/>
    </row>
    <row r="20" spans="1:107">
      <c r="A20" s="10"/>
      <c r="I20" s="10"/>
      <c r="R20" s="11"/>
      <c r="Z20" s="1" t="s">
        <v>24</v>
      </c>
      <c r="AJ20" s="11"/>
      <c r="AU20" s="10"/>
      <c r="AW20" s="22"/>
      <c r="AX20" s="22"/>
      <c r="AY20" s="22"/>
      <c r="AZ20" s="1" t="s">
        <v>55</v>
      </c>
      <c r="BF20" s="11"/>
      <c r="BG20" s="10"/>
      <c r="BR20" s="11"/>
      <c r="BS20" s="10"/>
      <c r="BZ20" s="11"/>
      <c r="CA20" s="10"/>
      <c r="CH20" s="11"/>
      <c r="CI20" s="10"/>
      <c r="CP20" s="11"/>
      <c r="CX20" s="11"/>
    </row>
    <row r="21" spans="1:107">
      <c r="A21" s="10"/>
      <c r="I21" s="10"/>
      <c r="R21" s="11"/>
      <c r="AC21" s="10"/>
      <c r="AJ21" s="11"/>
      <c r="AU21" s="10"/>
      <c r="AZ21" s="22"/>
      <c r="BA21" s="22"/>
      <c r="BB21" s="22"/>
      <c r="BC21" s="60"/>
      <c r="BD21" s="60"/>
      <c r="BE21" s="60"/>
      <c r="BF21" s="37" t="s">
        <v>50</v>
      </c>
      <c r="BG21" s="38"/>
      <c r="BH21" s="39"/>
      <c r="BI21" s="40"/>
      <c r="BJ21" s="40"/>
      <c r="BK21" s="40"/>
      <c r="BL21" s="40"/>
      <c r="BM21" s="40"/>
      <c r="BR21" s="11"/>
      <c r="BS21" s="10"/>
      <c r="BZ21" s="11"/>
      <c r="CA21" s="10"/>
      <c r="CH21" s="11"/>
      <c r="CI21" s="10"/>
      <c r="CP21" s="11"/>
      <c r="CX21" s="11"/>
    </row>
    <row r="22" spans="1:107">
      <c r="A22" s="13"/>
      <c r="B22" s="14"/>
      <c r="C22" s="14"/>
      <c r="D22" s="14"/>
      <c r="E22" s="14"/>
      <c r="F22" s="14"/>
      <c r="G22" s="14"/>
      <c r="H22" s="14"/>
      <c r="I22" s="13"/>
      <c r="J22" s="14"/>
      <c r="K22" s="14"/>
      <c r="L22" s="14"/>
      <c r="M22" s="14"/>
      <c r="N22" s="14"/>
      <c r="O22" s="14"/>
      <c r="P22" s="14"/>
      <c r="Q22" s="14"/>
      <c r="R22" s="1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3"/>
      <c r="AD22" s="14"/>
      <c r="AE22" s="14"/>
      <c r="AF22" s="14"/>
      <c r="AG22" s="14"/>
      <c r="AH22" s="14"/>
      <c r="AI22" s="14"/>
      <c r="AJ22" s="15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3"/>
      <c r="AV22" s="14"/>
      <c r="AW22" s="14"/>
      <c r="AX22" s="14"/>
      <c r="AY22" s="14"/>
      <c r="AZ22" s="11" t="s">
        <v>49</v>
      </c>
      <c r="BA22" s="14"/>
      <c r="BB22" s="14"/>
      <c r="BC22" s="14"/>
      <c r="BD22" s="14"/>
      <c r="BE22" s="14"/>
      <c r="BF22" s="15"/>
      <c r="BG22" s="13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5"/>
      <c r="BS22" s="13"/>
      <c r="BT22" s="14"/>
      <c r="BU22" s="14"/>
      <c r="BV22" s="14"/>
      <c r="BW22" s="14"/>
      <c r="BX22" s="14"/>
      <c r="BY22" s="14"/>
      <c r="BZ22" s="15"/>
      <c r="CA22" s="13"/>
      <c r="CB22" s="14"/>
      <c r="CC22" s="14"/>
      <c r="CD22" s="14"/>
      <c r="CE22" s="14"/>
      <c r="CF22" s="14"/>
      <c r="CG22" s="14"/>
      <c r="CH22" s="15"/>
      <c r="CI22" s="13"/>
      <c r="CJ22" s="14"/>
      <c r="CK22" s="14"/>
      <c r="CL22" s="14"/>
      <c r="CM22" s="14"/>
      <c r="CN22" s="14"/>
      <c r="CO22" s="14"/>
      <c r="CP22" s="15"/>
      <c r="CQ22" s="14"/>
      <c r="CR22" s="14"/>
      <c r="CS22" s="14"/>
      <c r="CT22" s="14"/>
      <c r="CU22" s="14"/>
      <c r="CV22" s="14"/>
      <c r="CW22" s="14"/>
      <c r="CX22" s="15"/>
    </row>
    <row r="23" spans="1:107">
      <c r="I23" s="10"/>
      <c r="R23" s="11"/>
      <c r="AC23" s="10"/>
      <c r="AJ23" s="11"/>
      <c r="AU23" s="10"/>
      <c r="BF23" s="11"/>
      <c r="BG23" s="10"/>
      <c r="BR23" s="11"/>
      <c r="BS23" s="10"/>
      <c r="BZ23" s="11"/>
      <c r="CA23" s="10"/>
      <c r="CH23" s="11"/>
      <c r="CI23" s="10"/>
      <c r="CP23" s="11"/>
      <c r="CX23" s="9"/>
    </row>
    <row r="24" spans="1:107">
      <c r="A24" s="5"/>
      <c r="B24" s="6"/>
      <c r="C24" s="6"/>
      <c r="D24" s="6"/>
      <c r="E24" s="6"/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6"/>
      <c r="R24" s="7"/>
      <c r="S24" s="6"/>
      <c r="T24" s="6"/>
      <c r="U24" s="6"/>
      <c r="V24" s="6"/>
      <c r="W24" s="6"/>
      <c r="X24" s="6"/>
      <c r="Y24" s="6"/>
      <c r="Z24" s="6"/>
      <c r="AA24" s="6"/>
      <c r="AB24" s="6"/>
      <c r="AC24" s="5"/>
      <c r="AD24" s="6"/>
      <c r="AE24" s="6"/>
      <c r="AF24" s="6"/>
      <c r="AG24" s="6"/>
      <c r="AH24" s="6"/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5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7"/>
      <c r="BG24" s="5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7"/>
      <c r="BS24" s="5"/>
      <c r="BT24" s="6"/>
      <c r="BU24" s="6"/>
      <c r="BV24" s="6"/>
      <c r="BW24" s="6"/>
      <c r="BX24" s="6"/>
      <c r="BY24" s="6"/>
      <c r="BZ24" s="7"/>
      <c r="CA24" s="5"/>
      <c r="CB24" s="6"/>
      <c r="CC24" s="6"/>
      <c r="CD24" s="6"/>
      <c r="CE24" s="6"/>
      <c r="CF24" s="6"/>
      <c r="CG24" s="6"/>
      <c r="CH24" s="7"/>
      <c r="CI24" s="5"/>
      <c r="CJ24" s="6"/>
      <c r="CK24" s="6"/>
      <c r="CL24" s="6"/>
      <c r="CM24" s="6"/>
      <c r="CN24" s="6"/>
      <c r="CO24" s="6"/>
      <c r="CP24" s="7"/>
      <c r="CQ24" s="6"/>
      <c r="CR24" s="6"/>
      <c r="CS24" s="6"/>
      <c r="CT24" s="6"/>
      <c r="CU24" s="6"/>
      <c r="CV24" s="6"/>
      <c r="CW24" s="6"/>
      <c r="CX24" s="7"/>
    </row>
    <row r="25" spans="1:107">
      <c r="A25" s="10"/>
      <c r="B25" s="1" t="s">
        <v>28</v>
      </c>
      <c r="C25" s="1" t="s">
        <v>28</v>
      </c>
      <c r="G25" s="1" t="s">
        <v>28</v>
      </c>
      <c r="I25" s="10"/>
      <c r="N25" s="16"/>
      <c r="O25" s="16"/>
      <c r="P25" s="16"/>
      <c r="R25" s="11"/>
      <c r="V25" s="16"/>
      <c r="AC25" s="10"/>
      <c r="AJ25" s="11"/>
      <c r="AU25" s="10"/>
      <c r="BF25" s="11"/>
      <c r="BG25" s="10"/>
      <c r="BR25" s="11"/>
      <c r="BS25" s="10"/>
      <c r="BZ25" s="11"/>
      <c r="CA25" s="10"/>
      <c r="CH25" s="11"/>
      <c r="CI25" s="10"/>
      <c r="CP25" s="11"/>
      <c r="CX25" s="11"/>
      <c r="CZ25" s="43">
        <v>31</v>
      </c>
      <c r="DA25" s="43"/>
      <c r="DB25" s="43">
        <v>2</v>
      </c>
      <c r="DC25" s="43"/>
    </row>
    <row r="26" spans="1:107">
      <c r="A26" s="10"/>
      <c r="I26" s="10"/>
      <c r="O26" s="1" t="s">
        <v>30</v>
      </c>
      <c r="R26" s="11"/>
      <c r="AC26" s="10"/>
      <c r="AJ26" s="11"/>
      <c r="AU26" s="10"/>
      <c r="BF26" s="16"/>
      <c r="BG26" s="16"/>
      <c r="BH26" s="16"/>
      <c r="BI26" s="16"/>
      <c r="BJ26" s="1" t="s">
        <v>37</v>
      </c>
      <c r="BR26" s="11"/>
      <c r="BS26" s="10"/>
      <c r="BZ26" s="11"/>
      <c r="CA26" s="10"/>
      <c r="CC26" s="16"/>
      <c r="CD26" s="16"/>
      <c r="CE26" s="16"/>
      <c r="CF26" s="16"/>
      <c r="CG26" s="10" t="s">
        <v>40</v>
      </c>
      <c r="CP26" s="11"/>
      <c r="CX26" s="11"/>
    </row>
    <row r="27" spans="1:107">
      <c r="A27" s="10"/>
      <c r="I27" s="10"/>
      <c r="R27" s="11"/>
      <c r="AA27" s="16"/>
      <c r="AB27" s="16"/>
      <c r="AC27" s="1" t="s">
        <v>32</v>
      </c>
      <c r="AJ27" s="11"/>
      <c r="AU27" s="10"/>
      <c r="BF27" s="11"/>
      <c r="BG27" s="10"/>
      <c r="BJ27" s="16"/>
      <c r="BK27" s="16"/>
      <c r="BL27" s="16"/>
      <c r="BM27" s="16"/>
      <c r="BN27" s="1" t="s">
        <v>53</v>
      </c>
      <c r="BR27" s="11"/>
      <c r="BS27" s="10"/>
      <c r="BZ27" s="11"/>
      <c r="CA27" s="10"/>
      <c r="CG27" s="31"/>
      <c r="CH27" s="31"/>
      <c r="CI27" s="31"/>
      <c r="CJ27" s="31"/>
      <c r="CK27" s="1" t="s">
        <v>42</v>
      </c>
      <c r="CP27" s="11"/>
      <c r="CX27" s="11"/>
    </row>
    <row r="28" spans="1:107">
      <c r="A28" s="10"/>
      <c r="I28" s="10"/>
      <c r="R28" s="11"/>
      <c r="AC28" s="10"/>
      <c r="AE28" s="34"/>
      <c r="AF28" s="34"/>
      <c r="AH28" s="34"/>
      <c r="AI28" s="34"/>
      <c r="AJ28" s="1" t="s">
        <v>33</v>
      </c>
      <c r="AK28" s="11"/>
      <c r="AU28" s="10"/>
      <c r="BF28" s="11"/>
      <c r="BG28" s="10"/>
      <c r="BJ28" s="18"/>
      <c r="BN28" s="16"/>
      <c r="BO28" s="16"/>
      <c r="BP28" s="16"/>
      <c r="BQ28" s="16"/>
      <c r="BR28" s="1" t="s">
        <v>54</v>
      </c>
      <c r="BZ28" s="11"/>
      <c r="CA28" s="10"/>
      <c r="CB28" s="18" t="s">
        <v>16</v>
      </c>
      <c r="CH28" s="11"/>
      <c r="CI28" s="26"/>
      <c r="CK28" s="61"/>
      <c r="CL28" s="61"/>
      <c r="CM28" s="16"/>
      <c r="CN28" s="10" t="s">
        <v>48</v>
      </c>
      <c r="CP28" s="11"/>
      <c r="CX28" s="11"/>
    </row>
    <row r="29" spans="1:107">
      <c r="A29" s="13"/>
      <c r="B29" s="14"/>
      <c r="C29" s="14"/>
      <c r="D29" s="14"/>
      <c r="E29" s="14"/>
      <c r="F29" s="14"/>
      <c r="G29" s="14"/>
      <c r="H29" s="14"/>
      <c r="I29" s="13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3"/>
      <c r="AD29" s="14"/>
      <c r="AE29" s="14"/>
      <c r="AF29" s="14"/>
      <c r="AG29" s="14"/>
      <c r="AH29" s="14"/>
      <c r="AI29" s="14"/>
      <c r="AJ29" s="15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3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5"/>
      <c r="BG29" s="13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5"/>
      <c r="BS29" s="13"/>
      <c r="BT29" s="14"/>
      <c r="BU29" s="14"/>
      <c r="BV29" s="14"/>
      <c r="BW29" s="14"/>
      <c r="BX29" s="14"/>
      <c r="BY29" s="14"/>
      <c r="BZ29" s="15"/>
      <c r="CA29" s="13"/>
      <c r="CB29" s="14"/>
      <c r="CC29" s="19"/>
      <c r="CD29" s="14"/>
      <c r="CE29" s="14"/>
      <c r="CF29" s="14"/>
      <c r="CG29" s="14"/>
      <c r="CH29" s="15"/>
      <c r="CI29" s="13"/>
      <c r="CJ29" s="19"/>
      <c r="CK29" s="40" t="s">
        <v>47</v>
      </c>
      <c r="CM29" s="14"/>
      <c r="CN29" s="14"/>
      <c r="CO29" s="14"/>
      <c r="CP29" s="15"/>
      <c r="CQ29" s="14"/>
      <c r="CR29" s="14"/>
      <c r="CS29" s="14"/>
      <c r="CT29" s="14"/>
      <c r="CU29" s="14"/>
      <c r="CV29" s="14"/>
      <c r="CW29" s="14"/>
      <c r="CX29" s="15"/>
    </row>
    <row r="30" spans="1:107">
      <c r="I30" s="10"/>
      <c r="R30" s="11"/>
      <c r="AC30" s="10"/>
      <c r="AJ30" s="11"/>
      <c r="AU30" s="10"/>
      <c r="BF30" s="11"/>
      <c r="BG30" s="10"/>
      <c r="BR30" s="11"/>
      <c r="BS30" s="10"/>
      <c r="BZ30" s="11"/>
      <c r="CA30" s="10"/>
      <c r="CH30" s="11"/>
      <c r="CI30" s="10"/>
      <c r="CK30" s="3"/>
      <c r="CL30" s="3"/>
      <c r="CP30" s="11"/>
      <c r="CX30" s="9"/>
    </row>
    <row r="31" spans="1:107">
      <c r="A31" s="5"/>
      <c r="B31" s="6"/>
      <c r="C31" s="6"/>
      <c r="D31" s="6"/>
      <c r="E31" s="6"/>
      <c r="F31" s="6"/>
      <c r="G31" s="6"/>
      <c r="H31" s="6"/>
      <c r="I31" s="5"/>
      <c r="J31" s="6"/>
      <c r="K31" s="6"/>
      <c r="L31" s="6"/>
      <c r="M31" s="6"/>
      <c r="N31" s="6"/>
      <c r="O31" s="6"/>
      <c r="P31" s="6"/>
      <c r="Q31" s="6"/>
      <c r="R31" s="7"/>
      <c r="S31" s="6"/>
      <c r="T31" s="6"/>
      <c r="U31" s="6"/>
      <c r="V31" s="6"/>
      <c r="W31" s="6"/>
      <c r="X31" s="6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5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5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7"/>
      <c r="BS31" s="5"/>
      <c r="BT31" s="6"/>
      <c r="BU31" s="6"/>
      <c r="BV31" s="6"/>
      <c r="BW31" s="6"/>
      <c r="BX31" s="6"/>
      <c r="BY31" s="6"/>
      <c r="BZ31" s="7"/>
      <c r="CA31" s="5"/>
      <c r="CB31" s="6"/>
      <c r="CC31" s="6"/>
      <c r="CD31" s="6"/>
      <c r="CE31" s="6"/>
      <c r="CF31" s="6"/>
      <c r="CG31" s="6"/>
      <c r="CH31" s="7"/>
      <c r="CI31" s="5"/>
      <c r="CJ31" s="6"/>
      <c r="CK31" s="6"/>
      <c r="CL31" s="6"/>
      <c r="CM31" s="6"/>
      <c r="CN31" s="6"/>
      <c r="CO31" s="6"/>
      <c r="CP31" s="7"/>
      <c r="CQ31" s="6"/>
      <c r="CR31" s="6"/>
      <c r="CS31" s="6"/>
      <c r="CT31" s="6"/>
      <c r="CU31" s="6"/>
      <c r="CV31" s="6"/>
      <c r="CW31" s="6"/>
      <c r="CX31" s="7"/>
    </row>
    <row r="32" spans="1:107">
      <c r="A32" s="10"/>
      <c r="I32" s="10"/>
      <c r="R32" s="11"/>
      <c r="AC32" s="10"/>
      <c r="AJ32" s="11"/>
      <c r="AK32" s="24"/>
      <c r="AL32" s="23"/>
      <c r="AM32" s="23"/>
      <c r="AN32" s="23"/>
      <c r="AO32" s="23"/>
      <c r="AP32" s="17"/>
      <c r="AR32" s="1" t="s">
        <v>34</v>
      </c>
      <c r="AU32" s="10"/>
      <c r="AZ32" s="18"/>
      <c r="BA32" s="18" t="s">
        <v>4</v>
      </c>
      <c r="BB32" s="18"/>
      <c r="BC32" s="18"/>
      <c r="BD32" s="18"/>
      <c r="BE32" s="18"/>
      <c r="BF32" s="27"/>
      <c r="BG32" s="26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27"/>
      <c r="BS32" s="25"/>
      <c r="BZ32" s="11"/>
      <c r="CA32" s="10"/>
      <c r="CH32" s="11"/>
      <c r="CI32" s="10"/>
      <c r="CP32" s="11"/>
      <c r="CX32" s="11"/>
      <c r="CZ32" s="43">
        <v>10</v>
      </c>
      <c r="DA32" s="43"/>
      <c r="DB32" s="43">
        <v>2</v>
      </c>
      <c r="DC32" s="43"/>
    </row>
    <row r="33" spans="1:107">
      <c r="A33" s="10"/>
      <c r="I33" s="10"/>
      <c r="R33" s="11"/>
      <c r="AC33" s="10"/>
      <c r="AJ33" s="11"/>
      <c r="AQ33" s="23"/>
      <c r="AR33" s="36"/>
      <c r="AS33" s="23"/>
      <c r="AT33" s="28"/>
      <c r="AU33" s="23"/>
      <c r="AV33" s="17"/>
      <c r="AW33" s="1" t="s">
        <v>36</v>
      </c>
      <c r="BF33" s="11"/>
      <c r="BG33" s="10"/>
      <c r="BR33" s="11"/>
      <c r="BS33" s="10"/>
      <c r="BZ33" s="11"/>
      <c r="CA33" s="10"/>
      <c r="CB33" s="18" t="s">
        <v>5</v>
      </c>
      <c r="CH33" s="11"/>
      <c r="CI33" s="10"/>
      <c r="CP33" s="11"/>
      <c r="CX33" s="11"/>
    </row>
    <row r="34" spans="1:107">
      <c r="A34" s="13"/>
      <c r="B34" s="14"/>
      <c r="C34" s="14"/>
      <c r="D34" s="14"/>
      <c r="E34" s="14"/>
      <c r="F34" s="14"/>
      <c r="G34" s="14"/>
      <c r="H34" s="14"/>
      <c r="I34" s="13"/>
      <c r="J34" s="14"/>
      <c r="K34" s="14"/>
      <c r="L34" s="14"/>
      <c r="M34" s="14"/>
      <c r="N34" s="14"/>
      <c r="O34" s="14"/>
      <c r="P34" s="14"/>
      <c r="Q34" s="14"/>
      <c r="R34" s="1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3"/>
      <c r="AD34" s="14"/>
      <c r="AE34" s="14"/>
      <c r="AF34" s="14"/>
      <c r="AG34" s="14"/>
      <c r="AH34" s="14"/>
      <c r="AI34" s="14"/>
      <c r="AJ34" s="15"/>
      <c r="AK34" s="18" t="s">
        <v>35</v>
      </c>
      <c r="AL34" s="14"/>
      <c r="AM34" s="14"/>
      <c r="AN34" s="14"/>
      <c r="AO34" s="14"/>
      <c r="AP34" s="14"/>
      <c r="AQ34" s="14"/>
      <c r="AR34" s="14"/>
      <c r="AS34" s="14"/>
      <c r="AT34" s="14"/>
      <c r="AU34" s="13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5"/>
      <c r="BG34" s="13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5"/>
      <c r="BS34" s="13"/>
      <c r="BT34" s="14"/>
      <c r="BU34" s="14"/>
      <c r="BV34" s="14"/>
      <c r="BW34" s="14"/>
      <c r="BX34" s="14"/>
      <c r="BY34" s="14"/>
      <c r="BZ34" s="15"/>
      <c r="CA34" s="13"/>
      <c r="CB34" s="14"/>
      <c r="CC34" s="19" t="s">
        <v>6</v>
      </c>
      <c r="CD34" s="14"/>
      <c r="CE34" s="14"/>
      <c r="CF34" s="14"/>
      <c r="CG34" s="14"/>
      <c r="CH34" s="15"/>
      <c r="CI34" s="13"/>
      <c r="CJ34" s="14"/>
      <c r="CK34" s="14"/>
      <c r="CL34" s="14"/>
      <c r="CM34" s="14"/>
      <c r="CN34" s="14"/>
      <c r="CO34" s="14"/>
      <c r="CP34" s="15"/>
      <c r="CQ34" s="14"/>
      <c r="CR34" s="14"/>
      <c r="CS34" s="14"/>
      <c r="CT34" s="14"/>
      <c r="CU34" s="14"/>
      <c r="CV34" s="14"/>
      <c r="CW34" s="14"/>
      <c r="CX34" s="15"/>
    </row>
    <row r="35" spans="1:107">
      <c r="I35" s="10"/>
      <c r="R35" s="11"/>
      <c r="AC35" s="10"/>
      <c r="AJ35" s="11"/>
      <c r="AU35" s="10"/>
      <c r="BF35" s="11"/>
      <c r="BG35" s="10"/>
      <c r="BR35" s="11"/>
      <c r="BS35" s="10"/>
      <c r="BZ35" s="11"/>
      <c r="CA35" s="10"/>
      <c r="CH35" s="11"/>
      <c r="CI35" s="10"/>
      <c r="CP35" s="11"/>
    </row>
    <row r="36" spans="1:107">
      <c r="A36" s="5"/>
      <c r="B36" s="6"/>
      <c r="C36" s="6"/>
      <c r="D36" s="6"/>
      <c r="E36" s="6"/>
      <c r="F36" s="6"/>
      <c r="G36" s="6"/>
      <c r="H36" s="6"/>
      <c r="I36" s="5"/>
      <c r="J36" s="6"/>
      <c r="K36" s="6"/>
      <c r="L36" s="6"/>
      <c r="M36" s="6"/>
      <c r="N36" s="6"/>
      <c r="O36" s="6"/>
      <c r="P36" s="6"/>
      <c r="Q36" s="6"/>
      <c r="R36" s="7"/>
      <c r="S36" s="6"/>
      <c r="T36" s="6"/>
      <c r="U36" s="6"/>
      <c r="V36" s="6"/>
      <c r="W36" s="6"/>
      <c r="X36" s="6"/>
      <c r="Y36" s="6"/>
      <c r="Z36" s="6"/>
      <c r="AA36" s="6"/>
      <c r="AB36" s="6"/>
      <c r="AC36" s="5"/>
      <c r="AD36" s="6"/>
      <c r="AE36" s="6"/>
      <c r="AF36" s="6"/>
      <c r="AG36" s="6"/>
      <c r="AH36" s="6"/>
      <c r="AI36" s="6"/>
      <c r="AJ36" s="7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5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7"/>
      <c r="BG36" s="5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7"/>
      <c r="BS36" s="5"/>
      <c r="BT36" s="6"/>
      <c r="BU36" s="6"/>
      <c r="BV36" s="6"/>
      <c r="BW36" s="6"/>
      <c r="BX36" s="6"/>
      <c r="BY36" s="6"/>
      <c r="BZ36" s="7"/>
      <c r="CA36" s="5"/>
      <c r="CB36" s="6"/>
      <c r="CC36" s="6"/>
      <c r="CD36" s="6"/>
      <c r="CE36" s="6"/>
      <c r="CF36" s="6"/>
      <c r="CG36" s="6"/>
      <c r="CH36" s="7"/>
      <c r="CI36" s="5"/>
      <c r="CJ36" s="6"/>
      <c r="CK36" s="6"/>
      <c r="CL36" s="6"/>
      <c r="CM36" s="6"/>
      <c r="CN36" s="6"/>
      <c r="CO36" s="6"/>
      <c r="CP36" s="7"/>
      <c r="CQ36" s="6"/>
      <c r="CR36" s="6"/>
      <c r="CS36" s="6"/>
      <c r="CT36" s="6"/>
      <c r="CU36" s="6"/>
      <c r="CV36" s="6"/>
      <c r="CW36" s="6"/>
      <c r="CX36" s="7"/>
    </row>
    <row r="37" spans="1:107">
      <c r="A37" s="10"/>
      <c r="I37" s="10"/>
      <c r="R37" s="11"/>
      <c r="AC37" s="10"/>
      <c r="AJ37" s="11"/>
      <c r="AU37" s="10"/>
      <c r="BF37" s="11"/>
      <c r="BG37" s="10"/>
      <c r="BR37" s="32"/>
      <c r="BS37" s="32"/>
      <c r="BT37" s="32"/>
      <c r="BU37" s="32"/>
      <c r="BV37" s="32"/>
      <c r="BW37" s="32"/>
      <c r="BX37" s="32"/>
      <c r="BY37" s="32"/>
      <c r="BZ37" s="10" t="s">
        <v>38</v>
      </c>
      <c r="CG37" s="11"/>
      <c r="CH37" s="10"/>
      <c r="CP37" s="11"/>
      <c r="CX37" s="11"/>
      <c r="CZ37" s="43">
        <v>11</v>
      </c>
      <c r="DA37" s="43"/>
      <c r="DB37" s="43">
        <v>0</v>
      </c>
      <c r="DC37" s="43"/>
    </row>
    <row r="38" spans="1:107">
      <c r="A38" s="10"/>
      <c r="I38" s="10"/>
      <c r="R38" s="11"/>
      <c r="AC38" s="10"/>
      <c r="AJ38" s="11"/>
      <c r="AU38" s="10"/>
      <c r="BF38" s="11"/>
      <c r="BG38" s="10"/>
      <c r="BR38" s="11"/>
      <c r="BS38" s="10"/>
      <c r="BZ38" s="32"/>
      <c r="CA38" s="32"/>
      <c r="CB38" s="32"/>
      <c r="CC38" s="1" t="s">
        <v>39</v>
      </c>
      <c r="CH38" s="30"/>
      <c r="CI38" s="10"/>
      <c r="CP38" s="11"/>
      <c r="CX38" s="11"/>
    </row>
    <row r="39" spans="1:107">
      <c r="A39" s="10"/>
      <c r="I39" s="10"/>
      <c r="R39" s="11"/>
      <c r="AC39" s="10"/>
      <c r="AJ39" s="11"/>
      <c r="AU39" s="10"/>
      <c r="BF39" s="11"/>
      <c r="BG39" s="10"/>
      <c r="BR39" s="11"/>
      <c r="BS39" s="10"/>
      <c r="BZ39" s="11"/>
      <c r="CA39" s="10"/>
      <c r="CB39" s="1" t="s">
        <v>3</v>
      </c>
      <c r="CH39" s="11"/>
      <c r="CI39" s="10"/>
      <c r="CO39" s="1" t="s">
        <v>1</v>
      </c>
      <c r="CP39" s="11"/>
      <c r="CQ39" s="10"/>
      <c r="CX39" s="11"/>
    </row>
    <row r="40" spans="1:107">
      <c r="A40" s="10"/>
      <c r="I40" s="10"/>
      <c r="R40" s="11"/>
      <c r="AC40" s="10"/>
      <c r="AJ40" s="11"/>
      <c r="AU40" s="10"/>
      <c r="BF40" s="11"/>
      <c r="BG40" s="10"/>
      <c r="BR40" s="11"/>
      <c r="BS40" s="10"/>
      <c r="BZ40" s="11"/>
      <c r="CA40" s="10"/>
      <c r="CG40" s="1" t="s">
        <v>1</v>
      </c>
      <c r="CH40" s="11"/>
      <c r="CI40" s="10"/>
      <c r="CN40" s="32"/>
      <c r="CO40" s="32"/>
      <c r="CP40" s="32"/>
      <c r="CQ40" s="32"/>
      <c r="CR40" s="32"/>
      <c r="CS40" s="32"/>
      <c r="CX40" s="11"/>
    </row>
    <row r="41" spans="1:107">
      <c r="A41" s="10"/>
      <c r="I41" s="10"/>
      <c r="R41" s="11"/>
      <c r="AC41" s="10"/>
      <c r="AJ41" s="11"/>
      <c r="AU41" s="10"/>
      <c r="BF41" s="11"/>
      <c r="BG41" s="10"/>
      <c r="BR41" s="11"/>
      <c r="BS41" s="10"/>
      <c r="BZ41" s="11"/>
      <c r="CA41" s="10"/>
      <c r="CH41" s="11"/>
      <c r="CI41" s="1" t="s">
        <v>0</v>
      </c>
      <c r="CP41" s="11"/>
      <c r="CT41" s="32"/>
      <c r="CU41" s="32"/>
      <c r="CV41" s="32"/>
      <c r="CW41" s="32"/>
      <c r="CX41" s="32"/>
      <c r="CZ41" s="43">
        <v>11</v>
      </c>
      <c r="DA41" s="43"/>
      <c r="DB41" s="43">
        <v>0</v>
      </c>
      <c r="DC41" s="43"/>
    </row>
    <row r="42" spans="1:107">
      <c r="A42" s="10"/>
      <c r="I42" s="10"/>
      <c r="R42" s="11"/>
      <c r="AC42" s="10"/>
      <c r="AJ42" s="11"/>
      <c r="AU42" s="10"/>
      <c r="BF42" s="11"/>
      <c r="BG42" s="10"/>
      <c r="BR42" s="11"/>
      <c r="BS42" s="10"/>
      <c r="BZ42" s="11"/>
      <c r="CA42" s="10"/>
      <c r="CH42" s="11"/>
      <c r="CI42" s="10"/>
      <c r="CP42" s="11"/>
      <c r="CT42" s="1" t="s">
        <v>41</v>
      </c>
      <c r="CX42" s="11"/>
    </row>
    <row r="43" spans="1:107">
      <c r="A43" s="13"/>
      <c r="B43" s="14"/>
      <c r="C43" s="14"/>
      <c r="D43" s="14"/>
      <c r="E43" s="14"/>
      <c r="F43" s="14"/>
      <c r="G43" s="14"/>
      <c r="H43" s="14"/>
      <c r="I43" s="13"/>
      <c r="J43" s="14"/>
      <c r="K43" s="14"/>
      <c r="L43" s="14"/>
      <c r="M43" s="14"/>
      <c r="N43" s="14"/>
      <c r="O43" s="14"/>
      <c r="P43" s="14"/>
      <c r="Q43" s="14"/>
      <c r="R43" s="15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3"/>
      <c r="AD43" s="14"/>
      <c r="AE43" s="14"/>
      <c r="AF43" s="14"/>
      <c r="AG43" s="14"/>
      <c r="AH43" s="14"/>
      <c r="AI43" s="14"/>
      <c r="AJ43" s="15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3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5"/>
      <c r="BG43" s="13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5"/>
      <c r="BS43" s="13"/>
      <c r="BT43" s="14"/>
      <c r="BU43" s="14"/>
      <c r="BV43" s="14"/>
      <c r="BW43" s="14"/>
      <c r="BX43" s="14"/>
      <c r="BY43" s="14"/>
      <c r="BZ43" s="15"/>
      <c r="CA43" s="13"/>
      <c r="CB43" s="14"/>
      <c r="CC43" s="14"/>
      <c r="CD43" s="14"/>
      <c r="CE43" s="14"/>
      <c r="CF43" s="14"/>
      <c r="CG43" s="14"/>
      <c r="CH43" s="15"/>
      <c r="CI43" s="13"/>
      <c r="CJ43" s="14"/>
      <c r="CK43" s="14"/>
      <c r="CL43" s="14"/>
      <c r="CM43" s="14"/>
      <c r="CN43" s="14"/>
      <c r="CO43" s="14"/>
      <c r="CP43" s="15"/>
      <c r="CQ43" s="14"/>
      <c r="CR43" s="14"/>
      <c r="CS43" s="14"/>
      <c r="CT43" s="14"/>
      <c r="CU43" s="14"/>
      <c r="CV43" s="14"/>
      <c r="CW43" s="14"/>
      <c r="CX43" s="15"/>
    </row>
    <row r="45" spans="1:107">
      <c r="CW45" s="44" t="s">
        <v>15</v>
      </c>
      <c r="CX45" s="44"/>
      <c r="CY45" s="45"/>
      <c r="CZ45" s="43">
        <f t="shared" ref="CZ45" si="0">SUM(CZ8:DA41)</f>
        <v>95</v>
      </c>
      <c r="DA45" s="43"/>
      <c r="DB45" s="43">
        <f t="shared" ref="DB45" si="1">SUM(DB8:DC41)</f>
        <v>7</v>
      </c>
      <c r="DC45" s="43"/>
    </row>
    <row r="46" spans="1:107">
      <c r="R46" s="18"/>
    </row>
    <row r="47" spans="1:107">
      <c r="CZ47" s="47">
        <f t="shared" ref="CZ47" si="2">SUM(CZ45+DB45)</f>
        <v>102</v>
      </c>
      <c r="DA47" s="41"/>
      <c r="DB47" s="41"/>
      <c r="DC47" s="42"/>
    </row>
    <row r="50" ht="14" customHeight="1"/>
    <row r="51" ht="14" customHeight="1"/>
    <row r="55" ht="17" customHeight="1"/>
  </sheetData>
  <mergeCells count="31">
    <mergeCell ref="CZ47:DC47"/>
    <mergeCell ref="A1:DE2"/>
    <mergeCell ref="DB32:DC32"/>
    <mergeCell ref="CZ37:DA37"/>
    <mergeCell ref="DB37:DC37"/>
    <mergeCell ref="CZ6:DA6"/>
    <mergeCell ref="DB6:DC6"/>
    <mergeCell ref="CZ8:DA8"/>
    <mergeCell ref="DB8:DC8"/>
    <mergeCell ref="DD8:DE8"/>
    <mergeCell ref="CZ10:DA10"/>
    <mergeCell ref="A3:AJ3"/>
    <mergeCell ref="AK3:BZ3"/>
    <mergeCell ref="CA3:CW3"/>
    <mergeCell ref="CZ16:DA16"/>
    <mergeCell ref="CZ45:DA45"/>
    <mergeCell ref="DB45:DC45"/>
    <mergeCell ref="CZ41:DA41"/>
    <mergeCell ref="DB41:DC41"/>
    <mergeCell ref="CW45:CY45"/>
    <mergeCell ref="DC3:DD3"/>
    <mergeCell ref="CZ32:DA32"/>
    <mergeCell ref="DB10:DC10"/>
    <mergeCell ref="DB16:DC16"/>
    <mergeCell ref="CZ25:DA25"/>
    <mergeCell ref="DB25:DC25"/>
    <mergeCell ref="BQ6:BR6"/>
    <mergeCell ref="Q6:R6"/>
    <mergeCell ref="AA6:AB6"/>
    <mergeCell ref="AS6:AT6"/>
    <mergeCell ref="BE6:BF6"/>
  </mergeCells>
  <phoneticPr fontId="1"/>
  <pageMargins left="0.39" right="0.39" top="0.79" bottom="0.79" header="0.51" footer="0.51"/>
  <pageSetup paperSize="0" scale="68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第一学年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masato_3.kobayashi@gakuto.co.jp</cp:lastModifiedBy>
  <cp:lastPrinted>2019-09-19T09:31:20Z</cp:lastPrinted>
  <dcterms:created xsi:type="dcterms:W3CDTF">2019-07-30T03:47:54Z</dcterms:created>
  <dcterms:modified xsi:type="dcterms:W3CDTF">2023-08-31T01:33:47Z</dcterms:modified>
</cp:coreProperties>
</file>